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晋城市" sheetId="1" r:id="rId1"/>
  </sheets>
  <definedNames>
    <definedName name="_xlnm._FilterDatabase" localSheetId="0" hidden="1">晋城市!$B$2:$G$17</definedName>
  </definedNames>
  <calcPr calcId="144525"/>
</workbook>
</file>

<file path=xl/sharedStrings.xml><?xml version="1.0" encoding="utf-8"?>
<sst xmlns="http://schemas.openxmlformats.org/spreadsheetml/2006/main" count="59" uniqueCount="49">
  <si>
    <t>附件：</t>
  </si>
  <si>
    <t>武夷山国家公园普通纪念币晋城市预约兑换网点及数量信息表</t>
  </si>
  <si>
    <t>序号</t>
  </si>
  <si>
    <t>网点名称</t>
  </si>
  <si>
    <t>地区名</t>
  </si>
  <si>
    <t>网点地址</t>
  </si>
  <si>
    <t>联系电话</t>
  </si>
  <si>
    <t>分配数量（组）</t>
  </si>
  <si>
    <t>纪念币（枚）</t>
  </si>
  <si>
    <t>工商银行晋城凤翔支行营业室</t>
  </si>
  <si>
    <t>晋城市</t>
  </si>
  <si>
    <t>晋城市城区泽州路1555号</t>
  </si>
  <si>
    <t>0356-6248705</t>
  </si>
  <si>
    <t>工商银行晋城广场支行</t>
  </si>
  <si>
    <t>晋城市城区新市西街兰花城北侧</t>
  </si>
  <si>
    <t>0356-6248141</t>
  </si>
  <si>
    <t>工商银行阳城支行营业室</t>
  </si>
  <si>
    <t xml:space="preserve">晋城市 </t>
  </si>
  <si>
    <t>阳城县新阳东街48号</t>
  </si>
  <si>
    <t>0356-6248409</t>
  </si>
  <si>
    <t>农业银行晋城市凤城支行营业部</t>
  </si>
  <si>
    <t>晋城市泽州路2633号</t>
  </si>
  <si>
    <t>0356-6240035</t>
  </si>
  <si>
    <t>农业银行高平支行营业部</t>
  </si>
  <si>
    <t>高平市建设北路164号</t>
  </si>
  <si>
    <t>0356-6240329</t>
  </si>
  <si>
    <t>农业银行沁水支行营业部</t>
  </si>
  <si>
    <t>沁水县新建东路612号</t>
  </si>
  <si>
    <t>0356-6240572</t>
  </si>
  <si>
    <t>中国银行晋城市分行营业部</t>
  </si>
  <si>
    <t>晋城市凤台东街255号</t>
  </si>
  <si>
    <t>0356-2022680</t>
  </si>
  <si>
    <t>中国银行晋城新市西街支行</t>
  </si>
  <si>
    <t>晋城市新市西街2115号</t>
  </si>
  <si>
    <t>0356-3045519</t>
  </si>
  <si>
    <t>中国银行晋城矿区支行</t>
  </si>
  <si>
    <t>晋城煤业集团南苑小区商业楼</t>
  </si>
  <si>
    <t>0356-2026966</t>
  </si>
  <si>
    <t>中国银行晋城白水东街支行</t>
  </si>
  <si>
    <t>晋城市城区白水东街与文峰路交叉口西北角</t>
  </si>
  <si>
    <t>0356-2038707</t>
  </si>
  <si>
    <t>中国银行陵川支行</t>
  </si>
  <si>
    <t>陵川县古陵路与黄围街东北角处丽枫苑小区9号楼商业楼一层</t>
  </si>
  <si>
    <t>0356-6221109</t>
  </si>
  <si>
    <t>浦发银行晋城分行营业部</t>
  </si>
  <si>
    <t>晋城市城区凤台西街秀水苑综合楼</t>
  </si>
  <si>
    <t>0356-8887707</t>
  </si>
  <si>
    <t>合     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</si>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</sst>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3" fillId="0" borderId="6" applyNumberFormat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tabSelected="1" workbookViewId="0">
      <selection activeCell="I4" sqref="I4"/>
    </sheetView>
  </sheetViews>
  <sheetFormatPr defaultColWidth="9" defaultRowHeight="13.5"/>
  <cols>
    <col min="2" max="2" width="4.88333333333333" customWidth="1"/>
    <col min="3" max="3" width="33.3333333333333" customWidth="1"/>
    <col min="4" max="4" width="8" customWidth="1"/>
    <col min="5" max="5" width="46.6666666666667" customWidth="1"/>
    <col min="6" max="6" width="13.225" customWidth="1"/>
    <col min="7" max="7" width="13.3333333333333" customWidth="1"/>
  </cols>
  <sheetData>
    <row r="1" ht="25" customHeight="1" spans="2:3">
      <c r="B1" s="1" t="s">
        <v>0</v>
      </c>
      <c r="C1" s="1"/>
    </row>
    <row r="2" customFormat="1" ht="27" customHeight="1" spans="2:7">
      <c r="B2" s="2" t="s">
        <v>1</v>
      </c>
      <c r="C2" s="2"/>
      <c r="D2" s="2"/>
      <c r="E2" s="2"/>
      <c r="F2" s="2"/>
      <c r="G2" s="2"/>
    </row>
    <row r="3" customFormat="1" ht="16" customHeight="1" spans="2:7"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6" t="s">
        <v>7</v>
      </c>
    </row>
    <row r="4" customFormat="1" ht="17" customHeight="1" spans="2:7">
      <c r="B4" s="3"/>
      <c r="C4" s="3"/>
      <c r="D4" s="4"/>
      <c r="E4" s="3"/>
      <c r="F4" s="5"/>
      <c r="G4" s="6" t="s">
        <v>8</v>
      </c>
    </row>
    <row r="5" customFormat="1" ht="24" customHeight="1" spans="2:7">
      <c r="B5" s="3">
        <v>1</v>
      </c>
      <c r="C5" s="3" t="s">
        <v>9</v>
      </c>
      <c r="D5" s="4" t="s">
        <v>10</v>
      </c>
      <c r="E5" s="7" t="s">
        <v>11</v>
      </c>
      <c r="F5" s="5" t="s">
        <v>12</v>
      </c>
      <c r="G5" s="3">
        <v>8000</v>
      </c>
    </row>
    <row r="6" customFormat="1" ht="25" customHeight="1" spans="2:7">
      <c r="B6" s="3">
        <v>2</v>
      </c>
      <c r="C6" s="3" t="s">
        <v>13</v>
      </c>
      <c r="D6" s="4" t="s">
        <v>10</v>
      </c>
      <c r="E6" s="8" t="s">
        <v>14</v>
      </c>
      <c r="F6" s="5" t="s">
        <v>15</v>
      </c>
      <c r="G6" s="3">
        <v>8000</v>
      </c>
    </row>
    <row r="7" customFormat="1" ht="25" customHeight="1" spans="2:7">
      <c r="B7" s="3">
        <v>3</v>
      </c>
      <c r="C7" s="3" t="s">
        <v>16</v>
      </c>
      <c r="D7" s="4" t="s">
        <v>17</v>
      </c>
      <c r="E7" s="8" t="s">
        <v>18</v>
      </c>
      <c r="F7" s="5" t="s">
        <v>19</v>
      </c>
      <c r="G7" s="3">
        <v>6000</v>
      </c>
    </row>
    <row r="8" customFormat="1" ht="25" customHeight="1" spans="2:7">
      <c r="B8" s="3">
        <v>4</v>
      </c>
      <c r="C8" s="3" t="s">
        <v>20</v>
      </c>
      <c r="D8" s="4" t="s">
        <v>10</v>
      </c>
      <c r="E8" s="8" t="s">
        <v>21</v>
      </c>
      <c r="F8" s="5" t="s">
        <v>22</v>
      </c>
      <c r="G8" s="3">
        <v>10000</v>
      </c>
    </row>
    <row r="9" customFormat="1" ht="25" customHeight="1" spans="2:7">
      <c r="B9" s="3">
        <v>5</v>
      </c>
      <c r="C9" s="3" t="s">
        <v>23</v>
      </c>
      <c r="D9" s="4" t="s">
        <v>10</v>
      </c>
      <c r="E9" s="8" t="s">
        <v>24</v>
      </c>
      <c r="F9" s="5" t="s">
        <v>25</v>
      </c>
      <c r="G9" s="3">
        <v>8000</v>
      </c>
    </row>
    <row r="10" customFormat="1" ht="25" customHeight="1" spans="2:7">
      <c r="B10" s="3">
        <v>6</v>
      </c>
      <c r="C10" s="3" t="s">
        <v>26</v>
      </c>
      <c r="D10" s="4" t="s">
        <v>17</v>
      </c>
      <c r="E10" s="8" t="s">
        <v>27</v>
      </c>
      <c r="F10" s="5" t="s">
        <v>28</v>
      </c>
      <c r="G10" s="3">
        <v>4000</v>
      </c>
    </row>
    <row r="11" customFormat="1" ht="25" customHeight="1" spans="2:7">
      <c r="B11" s="3">
        <v>7</v>
      </c>
      <c r="C11" s="3" t="s">
        <v>29</v>
      </c>
      <c r="D11" s="4" t="s">
        <v>10</v>
      </c>
      <c r="E11" s="8" t="s">
        <v>30</v>
      </c>
      <c r="F11" s="9" t="s">
        <v>31</v>
      </c>
      <c r="G11" s="3">
        <v>6000</v>
      </c>
    </row>
    <row r="12" customFormat="1" ht="25" customHeight="1" spans="2:7">
      <c r="B12" s="3">
        <v>8</v>
      </c>
      <c r="C12" s="3" t="s">
        <v>32</v>
      </c>
      <c r="D12" s="4" t="s">
        <v>10</v>
      </c>
      <c r="E12" s="8" t="s">
        <v>33</v>
      </c>
      <c r="F12" s="9" t="s">
        <v>34</v>
      </c>
      <c r="G12" s="3">
        <v>4000</v>
      </c>
    </row>
    <row r="13" customFormat="1" ht="25" customHeight="1" spans="2:7">
      <c r="B13" s="3">
        <v>9</v>
      </c>
      <c r="C13" s="3" t="s">
        <v>35</v>
      </c>
      <c r="D13" s="4" t="s">
        <v>10</v>
      </c>
      <c r="E13" s="8" t="s">
        <v>36</v>
      </c>
      <c r="F13" s="9" t="s">
        <v>37</v>
      </c>
      <c r="G13" s="3">
        <v>4000</v>
      </c>
    </row>
    <row r="14" customFormat="1" ht="25" customHeight="1" spans="2:7">
      <c r="B14" s="3">
        <v>10</v>
      </c>
      <c r="C14" s="3" t="s">
        <v>38</v>
      </c>
      <c r="D14" s="4" t="s">
        <v>10</v>
      </c>
      <c r="E14" s="8" t="s">
        <v>39</v>
      </c>
      <c r="F14" s="9" t="s">
        <v>40</v>
      </c>
      <c r="G14" s="3">
        <v>3000</v>
      </c>
    </row>
    <row r="15" customFormat="1" ht="33" customHeight="1" spans="2:7">
      <c r="B15" s="3">
        <v>11</v>
      </c>
      <c r="C15" s="3" t="s">
        <v>41</v>
      </c>
      <c r="D15" s="4" t="s">
        <v>10</v>
      </c>
      <c r="E15" s="10" t="s">
        <v>42</v>
      </c>
      <c r="F15" s="9" t="s">
        <v>43</v>
      </c>
      <c r="G15" s="3">
        <v>5000</v>
      </c>
    </row>
    <row r="16" customFormat="1" ht="25" customHeight="1" spans="2:7">
      <c r="B16" s="3">
        <v>12</v>
      </c>
      <c r="C16" s="3" t="s">
        <v>44</v>
      </c>
      <c r="D16" s="4" t="s">
        <v>10</v>
      </c>
      <c r="E16" s="8" t="s">
        <v>45</v>
      </c>
      <c r="F16" s="9" t="s">
        <v>46</v>
      </c>
      <c r="G16" s="3">
        <v>14000</v>
      </c>
    </row>
    <row r="17" customFormat="1" ht="28" customHeight="1" spans="2:7">
      <c r="B17" s="11"/>
      <c r="C17" s="11" t="s">
        <v>47</v>
      </c>
      <c r="D17" s="11"/>
      <c r="E17" s="11"/>
      <c r="F17" s="5"/>
      <c r="G17" s="3">
        <f>SUM(G5:G16)</f>
        <v>80000</v>
      </c>
    </row>
    <row r="18" ht="15" customHeight="1"/>
    <row r="19" ht="15" customHeight="1"/>
    <row r="20" ht="15" customHeight="1"/>
    <row r="21" ht="15" customHeight="1"/>
    <row r="24" spans="11:11">
      <c r="K24" t="s">
        <v>48</v>
      </c>
    </row>
  </sheetData>
  <mergeCells count="7">
    <mergeCell ref="B1:C1"/>
    <mergeCell ref="B2:G2"/>
    <mergeCell ref="B3:B4"/>
    <mergeCell ref="C3:C4"/>
    <mergeCell ref="D3:D4"/>
    <mergeCell ref="E3:E4"/>
    <mergeCell ref="F3:F4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朱丹</dc:creator>
  <cp:lastModifiedBy>Administrator</cp:lastModifiedBy>
  <dcterms:created xsi:type="dcterms:W3CDTF">2021-08-18T08:53:00Z</dcterms:created>
  <dcterms:modified xsi:type="dcterms:W3CDTF">2026-06-01T01:26:04Z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